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yndhurst\2023 Reassessment\Website\"/>
    </mc:Choice>
  </mc:AlternateContent>
  <xr:revisionPtr revIDLastSave="0" documentId="13_ncr:1_{4A18C047-8F0A-4DA4-806D-CCDB0C25DFC9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Lyndhur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3" i="1"/>
  <c r="H22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<sst xmlns="http://schemas.openxmlformats.org/spreadsheetml/2006/main" count="40" uniqueCount="40">
  <si>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</si>
  <si>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</si>
  <si>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</si>
  <si>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</si>
  <si>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</si>
  <si>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</si>
  <si>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</si>
  <si>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</si>
  <si>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</si>
  <si>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</si>
  <si>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</si>
  <si>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</si>
  <si>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</si>
  <si>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</si>
  <si>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</si>
  <si>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</si>
  <si>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</si>
  <si>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</si>
  <si>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</si>
  <si>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</si>
  <si>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</si>
  <si>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</si>
  <si>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</si>
  <si>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</si>
  <si>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</si>
  <si>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</si>
  <si>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</si>
  <si>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</si>
  <si>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</si>
  <si>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</si>
  <si>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</si>
  <si>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</si>
  <si>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</si>
  <si>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</si>
  <si>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</si>
  <si>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</si>
  <si>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</si>
  <si>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2022 Tax Rate</t>
  </si>
  <si>
    <r>
      <t>2022 Tax</t>
    </r>
    <r>
      <rPr>
        <sz val="10"/>
        <rFont val="Arial"/>
        <family val="2"/>
      </rPr>
      <t xml:space="preserve"> ( = A x D )</t>
    </r>
  </si>
  <si>
    <t>Township of Lyndhurst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</si>
</sst>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5" fontId="3" fillId="2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0" t="s">
        <v>39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35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2706574302</v>
      </c>
      <c r="E14" s="23">
        <v>316700</v>
      </c>
      <c r="F14" s="23">
        <v>314500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24" t="s">
        <v>34</v>
      </c>
      <c r="C15" s="22">
        <v>4468356537</v>
      </c>
      <c r="E15" s="23">
        <v>506100</v>
      </c>
      <c r="F15" s="23">
        <v>530000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5" t="s">
        <v>36</v>
      </c>
      <c r="C17" s="26">
        <f>C15/C14</f>
        <v>1.6509269794286254</v>
      </c>
      <c r="E17" s="26">
        <f>E15/E14</f>
        <v>1.5980423113356488</v>
      </c>
      <c r="F17" s="26">
        <f>F15/F14</f>
        <v>1.685214626391097</v>
      </c>
      <c r="H17" s="38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5" t="s">
        <v>37</v>
      </c>
      <c r="C19" s="27"/>
      <c r="E19" s="27">
        <v>3.1719999999999998E-2</v>
      </c>
      <c r="F19" s="27">
        <v>3.1719999999999998E-2</v>
      </c>
      <c r="H19" s="27">
        <v>3.1719999999999998E-2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1.9210000000000001E-2</v>
      </c>
      <c r="F20" s="27">
        <v>1.9210000000000001E-2</v>
      </c>
      <c r="H20" s="27">
        <v>1.9210000000000001E-2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5" t="s">
        <v>38</v>
      </c>
      <c r="C22" s="23"/>
      <c r="E22" s="23">
        <f>E14*E19</f>
        <v>10045.724</v>
      </c>
      <c r="F22" s="23">
        <f>F14*F19</f>
        <v>9975.9399999999987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9722.1810000000005</v>
      </c>
      <c r="F23" s="29">
        <f>F15*F20</f>
        <v>10181.300000000001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5"/>
      <c r="E24" s="22">
        <f>E23-E22</f>
        <v>-323.54299999999967</v>
      </c>
      <c r="F24" s="22">
        <f>F23-F22</f>
        <v>205.3600000000024</v>
      </c>
      <c r="G24" s="25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W5e/rgsayXiupcDxR9f5UCpaFzXyYirsnG12ofcAXQo06+zJ2j7bzGlNGTUm/t3yHZUs8wCyMmTNaBfyuZGzjQ==" saltValue="I2hQFd/kbiR5yVUrObE10w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Lyndhurst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2023-02-21T19:55:44Z</cp:lastPrinted>
  <dcterms:created xsi:type="dcterms:W3CDTF">2007-11-05T00:18:41Z</dcterms:created>
  <dcterms:modified xsi:type="dcterms:W3CDTF">2023-02-21T19:56:20Z</dcterms:modified>
</cp:coreProperties>
</file>